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8975" windowHeight="8640"/>
  </bookViews>
  <sheets>
    <sheet name="Udaje" sheetId="1" r:id="rId1"/>
    <sheet name="Graf" sheetId="2" r:id="rId2"/>
  </sheets>
  <calcPr calcId="124519"/>
</workbook>
</file>

<file path=xl/calcChain.xml><?xml version="1.0" encoding="utf-8"?>
<calcChain xmlns="http://schemas.openxmlformats.org/spreadsheetml/2006/main">
  <c r="H10" i="1"/>
  <c r="G10"/>
  <c r="F10"/>
  <c r="E10"/>
  <c r="D10"/>
  <c r="J10" s="1"/>
  <c r="H9"/>
  <c r="G9"/>
  <c r="F9"/>
  <c r="E9"/>
  <c r="D9"/>
  <c r="J9" s="1"/>
  <c r="H8"/>
  <c r="G8"/>
  <c r="F8"/>
  <c r="E8"/>
  <c r="D8"/>
  <c r="J8" s="1"/>
  <c r="H7"/>
  <c r="G7"/>
  <c r="F7"/>
  <c r="E7"/>
  <c r="D7"/>
  <c r="J7" s="1"/>
  <c r="H6"/>
  <c r="G6"/>
  <c r="F6"/>
  <c r="E6"/>
  <c r="D6"/>
  <c r="J6" s="1"/>
  <c r="H5"/>
  <c r="G5"/>
  <c r="F5"/>
  <c r="E5"/>
  <c r="D5"/>
  <c r="J5" s="1"/>
  <c r="H4"/>
  <c r="G4"/>
  <c r="F4"/>
  <c r="E4"/>
  <c r="D4"/>
  <c r="J4" s="1"/>
  <c r="H3"/>
  <c r="G3"/>
  <c r="F3"/>
  <c r="E3"/>
  <c r="D3"/>
  <c r="D11" s="1"/>
  <c r="H2"/>
  <c r="H11" s="1"/>
  <c r="G2"/>
  <c r="G11" s="1"/>
  <c r="F2"/>
  <c r="F11" s="1"/>
  <c r="E2"/>
  <c r="E11" s="1"/>
  <c r="J11" l="1"/>
  <c r="I2"/>
  <c r="J2"/>
  <c r="I3"/>
  <c r="J3"/>
  <c r="I4"/>
  <c r="I5"/>
  <c r="I6"/>
  <c r="I7"/>
  <c r="I8"/>
  <c r="I9"/>
  <c r="I10"/>
  <c r="I11" l="1"/>
</calcChain>
</file>

<file path=xl/sharedStrings.xml><?xml version="1.0" encoding="utf-8"?>
<sst xmlns="http://schemas.openxmlformats.org/spreadsheetml/2006/main" count="28" uniqueCount="28">
  <si>
    <t>Priezvisko</t>
  </si>
  <si>
    <t>priemer</t>
  </si>
  <si>
    <t>Kotlárová</t>
  </si>
  <si>
    <t>Simona</t>
  </si>
  <si>
    <t>Zrneková</t>
  </si>
  <si>
    <t>september</t>
  </si>
  <si>
    <t>október</t>
  </si>
  <si>
    <t>november</t>
  </si>
  <si>
    <t>december</t>
  </si>
  <si>
    <t>január</t>
  </si>
  <si>
    <t>spolu</t>
  </si>
  <si>
    <t>Meno</t>
  </si>
  <si>
    <t>Cicková</t>
  </si>
  <si>
    <t>Lacková</t>
  </si>
  <si>
    <t>Majsniarová</t>
  </si>
  <si>
    <t>Molnárová</t>
  </si>
  <si>
    <t>Oravcová</t>
  </si>
  <si>
    <t>Pitáková</t>
  </si>
  <si>
    <t>Žiško</t>
  </si>
  <si>
    <t>Veronika</t>
  </si>
  <si>
    <t>Barbora</t>
  </si>
  <si>
    <t>Jana</t>
  </si>
  <si>
    <t>Martina</t>
  </si>
  <si>
    <t>Sabína</t>
  </si>
  <si>
    <t>Nikola</t>
  </si>
  <si>
    <t>Patrícia</t>
  </si>
  <si>
    <t>Ľuboš</t>
  </si>
  <si>
    <t>P.Č.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</si>
</sst>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38"/>
      <scheme val="minor"/>
    </font>
    <font>
      <b/>
      <sz val="11"/>
      <color theme="8" tint="-0.249977111117893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chart>
    <c:title>
      <c:tx>
        <c:rich>
          <a:bodyPr/>
          <a:lstStyle/>
          <a:p>
            <a:pPr>
              <a:defRPr/>
            </a:pPr>
            <a:r>
              <a:rPr lang="sk-SK"/>
              <a:t>Graf dochádzky</a:t>
            </a:r>
          </a:p>
        </c:rich>
      </c:tx>
      <c:layout/>
    </c:title>
    <c:plotArea>
      <c:layout/>
      <c:barChart>
        <c:barDir val="col"/>
        <c:grouping val="stacked"/>
        <c:ser>
          <c:idx val="0"/>
          <c:order val="0"/>
          <c:tx>
            <c:strRef>
              <c:f>Udaje!$D$1</c:f>
              <c:strCache>
                <c:ptCount val="1"/>
                <c:pt idx="0">
                  <c:v>september</c:v>
                </c:pt>
              </c:strCache>
            </c:strRef>
          </c:tx>
          <c:cat>
            <c:multiLvlStrRef>
              <c:f>Udaje!$B$2:$C$10</c:f>
              <c:multiLvlStrCache>
                <c:ptCount val="9"/>
                <c:lvl>
                  <c:pt idx="0">
                    <c:v>Veronika</c:v>
                  </c:pt>
                  <c:pt idx="1">
                    <c:v>Barbora</c:v>
                  </c:pt>
                  <c:pt idx="2">
                    <c:v>Jana</c:v>
                  </c:pt>
                  <c:pt idx="3">
                    <c:v>Martina</c:v>
                  </c:pt>
                  <c:pt idx="4">
                    <c:v>Sabína</c:v>
                  </c:pt>
                  <c:pt idx="5">
                    <c:v>Simona</c:v>
                  </c:pt>
                  <c:pt idx="6">
                    <c:v>Nikola</c:v>
                  </c:pt>
                  <c:pt idx="7">
                    <c:v>Patrícia</c:v>
                  </c:pt>
                  <c:pt idx="8">
                    <c:v>Ľuboš</c:v>
                  </c:pt>
                </c:lvl>
                <c:lvl>
                  <c:pt idx="0">
                    <c:v>Cicková</c:v>
                  </c:pt>
                  <c:pt idx="1">
                    <c:v>Kotlárová</c:v>
                  </c:pt>
                  <c:pt idx="2">
                    <c:v>Lacková</c:v>
                  </c:pt>
                  <c:pt idx="3">
                    <c:v>Majsniarová</c:v>
                  </c:pt>
                  <c:pt idx="4">
                    <c:v>Molnárová</c:v>
                  </c:pt>
                  <c:pt idx="5">
                    <c:v>Oravcová</c:v>
                  </c:pt>
                  <c:pt idx="6">
                    <c:v>Pitáková</c:v>
                  </c:pt>
                  <c:pt idx="7">
                    <c:v>Zrneková</c:v>
                  </c:pt>
                  <c:pt idx="8">
                    <c:v>Žiško</c:v>
                  </c:pt>
                </c:lvl>
              </c:multiLvlStrCache>
            </c:multiLvlStrRef>
          </c:cat>
          <c:val>
            <c:numRef>
              <c:f>Udaje!$D$2:$D$10</c:f>
              <c:numCache>
                <c:formatCode>General</c:formatCode>
                <c:ptCount val="9"/>
                <c:pt idx="0">
                  <c:v>13</c:v>
                </c:pt>
                <c:pt idx="1">
                  <c:v>28</c:v>
                </c:pt>
                <c:pt idx="2">
                  <c:v>3</c:v>
                </c:pt>
                <c:pt idx="3">
                  <c:v>25</c:v>
                </c:pt>
                <c:pt idx="4">
                  <c:v>26</c:v>
                </c:pt>
                <c:pt idx="5">
                  <c:v>10</c:v>
                </c:pt>
                <c:pt idx="6">
                  <c:v>5</c:v>
                </c:pt>
                <c:pt idx="7">
                  <c:v>26</c:v>
                </c:pt>
                <c:pt idx="8">
                  <c:v>22</c:v>
                </c:pt>
              </c:numCache>
            </c:numRef>
          </c:val>
        </c:ser>
        <c:ser>
          <c:idx val="1"/>
          <c:order val="1"/>
          <c:tx>
            <c:strRef>
              <c:f>Udaje!$E$1</c:f>
              <c:strCache>
                <c:ptCount val="1"/>
                <c:pt idx="0">
                  <c:v>október</c:v>
                </c:pt>
              </c:strCache>
            </c:strRef>
          </c:tx>
          <c:cat>
            <c:multiLvlStrRef>
              <c:f>Udaje!$B$2:$C$10</c:f>
              <c:multiLvlStrCache>
                <c:ptCount val="9"/>
                <c:lvl>
                  <c:pt idx="0">
                    <c:v>Veronika</c:v>
                  </c:pt>
                  <c:pt idx="1">
                    <c:v>Barbora</c:v>
                  </c:pt>
                  <c:pt idx="2">
                    <c:v>Jana</c:v>
                  </c:pt>
                  <c:pt idx="3">
                    <c:v>Martina</c:v>
                  </c:pt>
                  <c:pt idx="4">
                    <c:v>Sabína</c:v>
                  </c:pt>
                  <c:pt idx="5">
                    <c:v>Simona</c:v>
                  </c:pt>
                  <c:pt idx="6">
                    <c:v>Nikola</c:v>
                  </c:pt>
                  <c:pt idx="7">
                    <c:v>Patrícia</c:v>
                  </c:pt>
                  <c:pt idx="8">
                    <c:v>Ľuboš</c:v>
                  </c:pt>
                </c:lvl>
                <c:lvl>
                  <c:pt idx="0">
                    <c:v>Cicková</c:v>
                  </c:pt>
                  <c:pt idx="1">
                    <c:v>Kotlárová</c:v>
                  </c:pt>
                  <c:pt idx="2">
                    <c:v>Lacková</c:v>
                  </c:pt>
                  <c:pt idx="3">
                    <c:v>Majsniarová</c:v>
                  </c:pt>
                  <c:pt idx="4">
                    <c:v>Molnárová</c:v>
                  </c:pt>
                  <c:pt idx="5">
                    <c:v>Oravcová</c:v>
                  </c:pt>
                  <c:pt idx="6">
                    <c:v>Pitáková</c:v>
                  </c:pt>
                  <c:pt idx="7">
                    <c:v>Zrneková</c:v>
                  </c:pt>
                  <c:pt idx="8">
                    <c:v>Žiško</c:v>
                  </c:pt>
                </c:lvl>
              </c:multiLvlStrCache>
            </c:multiLvlStrRef>
          </c:cat>
          <c:val>
            <c:numRef>
              <c:f>Udaje!$E$2:$E$10</c:f>
              <c:numCache>
                <c:formatCode>General</c:formatCode>
                <c:ptCount val="9"/>
                <c:pt idx="0">
                  <c:v>26</c:v>
                </c:pt>
                <c:pt idx="1">
                  <c:v>26</c:v>
                </c:pt>
                <c:pt idx="2">
                  <c:v>15</c:v>
                </c:pt>
                <c:pt idx="3">
                  <c:v>24</c:v>
                </c:pt>
                <c:pt idx="4">
                  <c:v>8</c:v>
                </c:pt>
                <c:pt idx="5">
                  <c:v>5</c:v>
                </c:pt>
                <c:pt idx="6">
                  <c:v>21</c:v>
                </c:pt>
                <c:pt idx="7">
                  <c:v>25</c:v>
                </c:pt>
                <c:pt idx="8">
                  <c:v>22</c:v>
                </c:pt>
              </c:numCache>
            </c:numRef>
          </c:val>
        </c:ser>
        <c:ser>
          <c:idx val="2"/>
          <c:order val="2"/>
          <c:tx>
            <c:strRef>
              <c:f>Udaje!$F$1</c:f>
              <c:strCache>
                <c:ptCount val="1"/>
                <c:pt idx="0">
                  <c:v>november</c:v>
                </c:pt>
              </c:strCache>
            </c:strRef>
          </c:tx>
          <c:cat>
            <c:multiLvlStrRef>
              <c:f>Udaje!$B$2:$C$10</c:f>
              <c:multiLvlStrCache>
                <c:ptCount val="9"/>
                <c:lvl>
                  <c:pt idx="0">
                    <c:v>Veronika</c:v>
                  </c:pt>
                  <c:pt idx="1">
                    <c:v>Barbora</c:v>
                  </c:pt>
                  <c:pt idx="2">
                    <c:v>Jana</c:v>
                  </c:pt>
                  <c:pt idx="3">
                    <c:v>Martina</c:v>
                  </c:pt>
                  <c:pt idx="4">
                    <c:v>Sabína</c:v>
                  </c:pt>
                  <c:pt idx="5">
                    <c:v>Simona</c:v>
                  </c:pt>
                  <c:pt idx="6">
                    <c:v>Nikola</c:v>
                  </c:pt>
                  <c:pt idx="7">
                    <c:v>Patrícia</c:v>
                  </c:pt>
                  <c:pt idx="8">
                    <c:v>Ľuboš</c:v>
                  </c:pt>
                </c:lvl>
                <c:lvl>
                  <c:pt idx="0">
                    <c:v>Cicková</c:v>
                  </c:pt>
                  <c:pt idx="1">
                    <c:v>Kotlárová</c:v>
                  </c:pt>
                  <c:pt idx="2">
                    <c:v>Lacková</c:v>
                  </c:pt>
                  <c:pt idx="3">
                    <c:v>Majsniarová</c:v>
                  </c:pt>
                  <c:pt idx="4">
                    <c:v>Molnárová</c:v>
                  </c:pt>
                  <c:pt idx="5">
                    <c:v>Oravcová</c:v>
                  </c:pt>
                  <c:pt idx="6">
                    <c:v>Pitáková</c:v>
                  </c:pt>
                  <c:pt idx="7">
                    <c:v>Zrneková</c:v>
                  </c:pt>
                  <c:pt idx="8">
                    <c:v>Žiško</c:v>
                  </c:pt>
                </c:lvl>
              </c:multiLvlStrCache>
            </c:multiLvlStrRef>
          </c:cat>
          <c:val>
            <c:numRef>
              <c:f>Udaje!$F$2:$F$10</c:f>
              <c:numCache>
                <c:formatCode>General</c:formatCode>
                <c:ptCount val="9"/>
                <c:pt idx="0">
                  <c:v>6</c:v>
                </c:pt>
                <c:pt idx="1">
                  <c:v>18</c:v>
                </c:pt>
                <c:pt idx="2">
                  <c:v>1</c:v>
                </c:pt>
                <c:pt idx="3">
                  <c:v>24</c:v>
                </c:pt>
                <c:pt idx="4">
                  <c:v>30</c:v>
                </c:pt>
                <c:pt idx="5">
                  <c:v>17</c:v>
                </c:pt>
                <c:pt idx="6">
                  <c:v>9</c:v>
                </c:pt>
                <c:pt idx="7">
                  <c:v>15</c:v>
                </c:pt>
                <c:pt idx="8">
                  <c:v>17</c:v>
                </c:pt>
              </c:numCache>
            </c:numRef>
          </c:val>
        </c:ser>
        <c:ser>
          <c:idx val="3"/>
          <c:order val="3"/>
          <c:tx>
            <c:strRef>
              <c:f>Udaje!$G$1</c:f>
              <c:strCache>
                <c:ptCount val="1"/>
                <c:pt idx="0">
                  <c:v>december</c:v>
                </c:pt>
              </c:strCache>
            </c:strRef>
          </c:tx>
          <c:cat>
            <c:multiLvlStrRef>
              <c:f>Udaje!$B$2:$C$10</c:f>
              <c:multiLvlStrCache>
                <c:ptCount val="9"/>
                <c:lvl>
                  <c:pt idx="0">
                    <c:v>Veronika</c:v>
                  </c:pt>
                  <c:pt idx="1">
                    <c:v>Barbora</c:v>
                  </c:pt>
                  <c:pt idx="2">
                    <c:v>Jana</c:v>
                  </c:pt>
                  <c:pt idx="3">
                    <c:v>Martina</c:v>
                  </c:pt>
                  <c:pt idx="4">
                    <c:v>Sabína</c:v>
                  </c:pt>
                  <c:pt idx="5">
                    <c:v>Simona</c:v>
                  </c:pt>
                  <c:pt idx="6">
                    <c:v>Nikola</c:v>
                  </c:pt>
                  <c:pt idx="7">
                    <c:v>Patrícia</c:v>
                  </c:pt>
                  <c:pt idx="8">
                    <c:v>Ľuboš</c:v>
                  </c:pt>
                </c:lvl>
                <c:lvl>
                  <c:pt idx="0">
                    <c:v>Cicková</c:v>
                  </c:pt>
                  <c:pt idx="1">
                    <c:v>Kotlárová</c:v>
                  </c:pt>
                  <c:pt idx="2">
                    <c:v>Lacková</c:v>
                  </c:pt>
                  <c:pt idx="3">
                    <c:v>Majsniarová</c:v>
                  </c:pt>
                  <c:pt idx="4">
                    <c:v>Molnárová</c:v>
                  </c:pt>
                  <c:pt idx="5">
                    <c:v>Oravcová</c:v>
                  </c:pt>
                  <c:pt idx="6">
                    <c:v>Pitáková</c:v>
                  </c:pt>
                  <c:pt idx="7">
                    <c:v>Zrneková</c:v>
                  </c:pt>
                  <c:pt idx="8">
                    <c:v>Žiško</c:v>
                  </c:pt>
                </c:lvl>
              </c:multiLvlStrCache>
            </c:multiLvlStrRef>
          </c:cat>
          <c:val>
            <c:numRef>
              <c:f>Udaje!$G$2:$G$10</c:f>
              <c:numCache>
                <c:formatCode>General</c:formatCode>
                <c:ptCount val="9"/>
                <c:pt idx="0">
                  <c:v>28</c:v>
                </c:pt>
                <c:pt idx="1">
                  <c:v>26</c:v>
                </c:pt>
                <c:pt idx="2">
                  <c:v>7</c:v>
                </c:pt>
                <c:pt idx="3">
                  <c:v>18</c:v>
                </c:pt>
                <c:pt idx="4">
                  <c:v>27</c:v>
                </c:pt>
                <c:pt idx="5">
                  <c:v>11</c:v>
                </c:pt>
                <c:pt idx="6">
                  <c:v>15</c:v>
                </c:pt>
                <c:pt idx="7">
                  <c:v>10</c:v>
                </c:pt>
                <c:pt idx="8">
                  <c:v>16</c:v>
                </c:pt>
              </c:numCache>
            </c:numRef>
          </c:val>
        </c:ser>
        <c:ser>
          <c:idx val="4"/>
          <c:order val="4"/>
          <c:tx>
            <c:strRef>
              <c:f>Udaje!$H$1</c:f>
              <c:strCache>
                <c:ptCount val="1"/>
                <c:pt idx="0">
                  <c:v>január</c:v>
                </c:pt>
              </c:strCache>
            </c:strRef>
          </c:tx>
          <c:cat>
            <c:multiLvlStrRef>
              <c:f>Udaje!$B$2:$C$10</c:f>
              <c:multiLvlStrCache>
                <c:ptCount val="9"/>
                <c:lvl>
                  <c:pt idx="0">
                    <c:v>Veronika</c:v>
                  </c:pt>
                  <c:pt idx="1">
                    <c:v>Barbora</c:v>
                  </c:pt>
                  <c:pt idx="2">
                    <c:v>Jana</c:v>
                  </c:pt>
                  <c:pt idx="3">
                    <c:v>Martina</c:v>
                  </c:pt>
                  <c:pt idx="4">
                    <c:v>Sabína</c:v>
                  </c:pt>
                  <c:pt idx="5">
                    <c:v>Simona</c:v>
                  </c:pt>
                  <c:pt idx="6">
                    <c:v>Nikola</c:v>
                  </c:pt>
                  <c:pt idx="7">
                    <c:v>Patrícia</c:v>
                  </c:pt>
                  <c:pt idx="8">
                    <c:v>Ľuboš</c:v>
                  </c:pt>
                </c:lvl>
                <c:lvl>
                  <c:pt idx="0">
                    <c:v>Cicková</c:v>
                  </c:pt>
                  <c:pt idx="1">
                    <c:v>Kotlárová</c:v>
                  </c:pt>
                  <c:pt idx="2">
                    <c:v>Lacková</c:v>
                  </c:pt>
                  <c:pt idx="3">
                    <c:v>Majsniarová</c:v>
                  </c:pt>
                  <c:pt idx="4">
                    <c:v>Molnárová</c:v>
                  </c:pt>
                  <c:pt idx="5">
                    <c:v>Oravcová</c:v>
                  </c:pt>
                  <c:pt idx="6">
                    <c:v>Pitáková</c:v>
                  </c:pt>
                  <c:pt idx="7">
                    <c:v>Zrneková</c:v>
                  </c:pt>
                  <c:pt idx="8">
                    <c:v>Žiško</c:v>
                  </c:pt>
                </c:lvl>
              </c:multiLvlStrCache>
            </c:multiLvlStrRef>
          </c:cat>
          <c:val>
            <c:numRef>
              <c:f>Udaje!$H$2:$H$10</c:f>
              <c:numCache>
                <c:formatCode>General</c:formatCode>
                <c:ptCount val="9"/>
                <c:pt idx="0">
                  <c:v>12</c:v>
                </c:pt>
                <c:pt idx="1">
                  <c:v>23</c:v>
                </c:pt>
                <c:pt idx="2">
                  <c:v>25</c:v>
                </c:pt>
                <c:pt idx="3">
                  <c:v>2</c:v>
                </c:pt>
                <c:pt idx="4">
                  <c:v>16</c:v>
                </c:pt>
                <c:pt idx="5">
                  <c:v>20</c:v>
                </c:pt>
                <c:pt idx="6">
                  <c:v>5</c:v>
                </c:pt>
                <c:pt idx="7">
                  <c:v>25</c:v>
                </c:pt>
                <c:pt idx="8">
                  <c:v>3</c:v>
                </c:pt>
              </c:numCache>
            </c:numRef>
          </c:val>
        </c:ser>
        <c:dLbls/>
        <c:gapWidth val="55"/>
        <c:overlap val="100"/>
        <c:axId val="99668352"/>
        <c:axId val="99669888"/>
      </c:barChart>
      <c:catAx>
        <c:axId val="99668352"/>
        <c:scaling>
          <c:orientation val="minMax"/>
        </c:scaling>
        <c:axPos val="b"/>
        <c:majorTickMark val="none"/>
        <c:tickLblPos val="nextTo"/>
        <c:crossAx val="99669888"/>
        <c:crosses val="autoZero"/>
        <c:auto val="1"/>
        <c:lblAlgn val="ctr"/>
        <c:lblOffset val="100"/>
      </c:catAx>
      <c:valAx>
        <c:axId val="99669888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9966835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238124</xdr:colOff>
      <xdr:row>0</xdr:row>
      <xdr:rowOff>123824</xdr:rowOff>
    </xdr:from>
    <xdr:to>
      <xdr:col>12</xdr:col>
      <xdr:colOff>171449</xdr:colOff>
      <xdr:row>25</xdr:row>
      <xdr:rowOff>19049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B19" sqref="B19"/>
    </sheetView>
  </sheetViews>
  <sheetFormatPr defaultRowHeight="15"/>
  <cols>
    <col min="2" max="2" width="21" customWidth="1"/>
    <col min="3" max="3" width="27.140625" customWidth="1"/>
    <col min="4" max="4" width="10.7109375" bestFit="1" customWidth="1"/>
    <col min="5" max="10" width="10.7109375" customWidth="1"/>
  </cols>
  <sheetData>
    <row r="1" spans="1:10">
      <c r="A1" s="1" t="s">
        <v>27</v>
      </c>
      <c r="B1" s="1" t="s">
        <v>0</v>
      </c>
      <c r="C1" s="1" t="s">
        <v>11</v>
      </c>
      <c r="D1" s="1" t="s">
        <v>5</v>
      </c>
      <c r="E1" s="1" t="s">
        <v>6</v>
      </c>
      <c r="F1" s="1" t="s">
        <v>7</v>
      </c>
      <c r="G1" s="1" t="s">
        <v>8</v>
      </c>
      <c r="H1" s="1" t="s">
        <v>9</v>
      </c>
      <c r="I1" s="1" t="s">
        <v>10</v>
      </c>
      <c r="J1" s="1" t="s">
        <v>1</v>
      </c>
    </row>
    <row r="2" spans="1:10">
      <c r="A2" s="2">
        <v>1</v>
      </c>
      <c r="B2" t="s">
        <v>12</v>
      </c>
      <c r="C2" t="s">
        <v>19</v>
      </c>
      <c r="D2">
        <v>13</v>
      </c>
      <c r="E2">
        <f t="shared" ref="E2:H2" ca="1" si="0">RANDBETWEEN(0,30)</f>
        <v>26</v>
      </c>
      <c r="F2">
        <f t="shared" ca="1" si="0"/>
        <v>6</v>
      </c>
      <c r="G2">
        <f t="shared" ca="1" si="0"/>
        <v>28</v>
      </c>
      <c r="H2">
        <f t="shared" ca="1" si="0"/>
        <v>12</v>
      </c>
      <c r="I2">
        <f ca="1">SUM(D2:H2)</f>
        <v>85</v>
      </c>
      <c r="J2">
        <f ca="1">AVERAGE(D2:H2)</f>
        <v>17</v>
      </c>
    </row>
    <row r="3" spans="1:10">
      <c r="A3" s="2">
        <v>2</v>
      </c>
      <c r="B3" t="s">
        <v>2</v>
      </c>
      <c r="C3" t="s">
        <v>20</v>
      </c>
      <c r="D3">
        <f t="shared" ref="D3:H10" ca="1" si="1">RANDBETWEEN(0,30)</f>
        <v>28</v>
      </c>
      <c r="E3">
        <f t="shared" ca="1" si="1"/>
        <v>26</v>
      </c>
      <c r="F3">
        <f t="shared" ca="1" si="1"/>
        <v>18</v>
      </c>
      <c r="G3">
        <f t="shared" ca="1" si="1"/>
        <v>26</v>
      </c>
      <c r="H3">
        <f t="shared" ca="1" si="1"/>
        <v>23</v>
      </c>
      <c r="I3">
        <f t="shared" ref="I3:I10" ca="1" si="2">SUM(D3:H3)</f>
        <v>121</v>
      </c>
      <c r="J3">
        <f ca="1">AVERAGE(D3:H3)</f>
        <v>24.2</v>
      </c>
    </row>
    <row r="4" spans="1:10">
      <c r="A4" s="2">
        <v>3</v>
      </c>
      <c r="B4" t="s">
        <v>13</v>
      </c>
      <c r="C4" t="s">
        <v>21</v>
      </c>
      <c r="D4">
        <f t="shared" ca="1" si="1"/>
        <v>3</v>
      </c>
      <c r="E4">
        <f t="shared" ca="1" si="1"/>
        <v>15</v>
      </c>
      <c r="F4">
        <f t="shared" ca="1" si="1"/>
        <v>1</v>
      </c>
      <c r="G4">
        <f t="shared" ca="1" si="1"/>
        <v>7</v>
      </c>
      <c r="H4">
        <f t="shared" ca="1" si="1"/>
        <v>25</v>
      </c>
      <c r="I4">
        <f t="shared" ca="1" si="2"/>
        <v>51</v>
      </c>
      <c r="J4">
        <f ca="1">AVERAGE(D4:H4)</f>
        <v>10.199999999999999</v>
      </c>
    </row>
    <row r="5" spans="1:10">
      <c r="A5" s="2">
        <v>4</v>
      </c>
      <c r="B5" t="s">
        <v>14</v>
      </c>
      <c r="C5" t="s">
        <v>22</v>
      </c>
      <c r="D5">
        <f t="shared" ca="1" si="1"/>
        <v>25</v>
      </c>
      <c r="E5">
        <f t="shared" ca="1" si="1"/>
        <v>24</v>
      </c>
      <c r="F5">
        <f t="shared" ca="1" si="1"/>
        <v>24</v>
      </c>
      <c r="G5">
        <f t="shared" ca="1" si="1"/>
        <v>18</v>
      </c>
      <c r="H5">
        <f t="shared" ca="1" si="1"/>
        <v>2</v>
      </c>
      <c r="I5">
        <f t="shared" ca="1" si="2"/>
        <v>93</v>
      </c>
      <c r="J5">
        <f ca="1">AVERAGE(D5:H5)</f>
        <v>18.600000000000001</v>
      </c>
    </row>
    <row r="6" spans="1:10">
      <c r="A6" s="2">
        <v>5</v>
      </c>
      <c r="B6" t="s">
        <v>15</v>
      </c>
      <c r="C6" t="s">
        <v>23</v>
      </c>
      <c r="D6">
        <f t="shared" ca="1" si="1"/>
        <v>26</v>
      </c>
      <c r="E6">
        <f t="shared" ca="1" si="1"/>
        <v>8</v>
      </c>
      <c r="F6">
        <f t="shared" ca="1" si="1"/>
        <v>30</v>
      </c>
      <c r="G6">
        <f t="shared" ca="1" si="1"/>
        <v>27</v>
      </c>
      <c r="H6">
        <f t="shared" ca="1" si="1"/>
        <v>16</v>
      </c>
      <c r="I6">
        <f t="shared" ca="1" si="2"/>
        <v>107</v>
      </c>
      <c r="J6">
        <f ca="1">AVERAGE(D6:H6)</f>
        <v>21.4</v>
      </c>
    </row>
    <row r="7" spans="1:10">
      <c r="A7" s="2">
        <v>6</v>
      </c>
      <c r="B7" t="s">
        <v>16</v>
      </c>
      <c r="C7" t="s">
        <v>3</v>
      </c>
      <c r="D7">
        <f t="shared" ca="1" si="1"/>
        <v>10</v>
      </c>
      <c r="E7">
        <f t="shared" ca="1" si="1"/>
        <v>5</v>
      </c>
      <c r="F7">
        <f t="shared" ca="1" si="1"/>
        <v>17</v>
      </c>
      <c r="G7">
        <f t="shared" ca="1" si="1"/>
        <v>11</v>
      </c>
      <c r="H7">
        <f t="shared" ca="1" si="1"/>
        <v>20</v>
      </c>
      <c r="I7">
        <f t="shared" ca="1" si="2"/>
        <v>63</v>
      </c>
      <c r="J7">
        <f ca="1">AVERAGE(D7:H7)</f>
        <v>12.6</v>
      </c>
    </row>
    <row r="8" spans="1:10">
      <c r="A8" s="2">
        <v>7</v>
      </c>
      <c r="B8" t="s">
        <v>17</v>
      </c>
      <c r="C8" t="s">
        <v>24</v>
      </c>
      <c r="D8">
        <f t="shared" ca="1" si="1"/>
        <v>5</v>
      </c>
      <c r="E8">
        <f t="shared" ca="1" si="1"/>
        <v>21</v>
      </c>
      <c r="F8">
        <f t="shared" ca="1" si="1"/>
        <v>9</v>
      </c>
      <c r="G8">
        <f t="shared" ca="1" si="1"/>
        <v>15</v>
      </c>
      <c r="H8">
        <f t="shared" ca="1" si="1"/>
        <v>5</v>
      </c>
      <c r="I8">
        <f t="shared" ca="1" si="2"/>
        <v>55</v>
      </c>
      <c r="J8">
        <f ca="1">AVERAGE(D8:H8)</f>
        <v>11</v>
      </c>
    </row>
    <row r="9" spans="1:10">
      <c r="A9" s="2">
        <v>8</v>
      </c>
      <c r="B9" t="s">
        <v>4</v>
      </c>
      <c r="C9" t="s">
        <v>25</v>
      </c>
      <c r="D9">
        <f t="shared" ca="1" si="1"/>
        <v>26</v>
      </c>
      <c r="E9">
        <f t="shared" ca="1" si="1"/>
        <v>25</v>
      </c>
      <c r="F9">
        <f t="shared" ca="1" si="1"/>
        <v>15</v>
      </c>
      <c r="G9">
        <f t="shared" ca="1" si="1"/>
        <v>10</v>
      </c>
      <c r="H9">
        <f t="shared" ca="1" si="1"/>
        <v>25</v>
      </c>
      <c r="I9">
        <f t="shared" ca="1" si="2"/>
        <v>101</v>
      </c>
      <c r="J9">
        <f ca="1">AVERAGE(D9:H9)</f>
        <v>20.2</v>
      </c>
    </row>
    <row r="10" spans="1:10">
      <c r="A10" s="2">
        <v>9</v>
      </c>
      <c r="B10" t="s">
        <v>18</v>
      </c>
      <c r="C10" t="s">
        <v>26</v>
      </c>
      <c r="D10">
        <f t="shared" ca="1" si="1"/>
        <v>22</v>
      </c>
      <c r="E10">
        <f t="shared" ca="1" si="1"/>
        <v>22</v>
      </c>
      <c r="F10">
        <f t="shared" ca="1" si="1"/>
        <v>17</v>
      </c>
      <c r="G10">
        <f t="shared" ca="1" si="1"/>
        <v>16</v>
      </c>
      <c r="H10">
        <f t="shared" ca="1" si="1"/>
        <v>3</v>
      </c>
      <c r="I10">
        <f t="shared" ca="1" si="2"/>
        <v>80</v>
      </c>
      <c r="J10">
        <f ca="1">AVERAGE(D10:H10)</f>
        <v>16</v>
      </c>
    </row>
    <row r="11" spans="1:10">
      <c r="D11">
        <f ca="1">SUM(D2:D10)</f>
        <v>158</v>
      </c>
      <c r="E11">
        <f ca="1">SUM(E2:E10)</f>
        <v>172</v>
      </c>
      <c r="F11">
        <f ca="1">SUM(F2:F10)</f>
        <v>137</v>
      </c>
      <c r="G11">
        <f ca="1">SUM(G2:G10)</f>
        <v>158</v>
      </c>
      <c r="H11">
        <f ca="1">SUM(H2:H10)</f>
        <v>131</v>
      </c>
      <c r="I11">
        <f ca="1">SUM(I2:I10)</f>
        <v>756</v>
      </c>
      <c r="J11">
        <f ca="1">AVERAGE(D11:H11)</f>
        <v>151.19999999999999</v>
      </c>
    </row>
  </sheetData>
  <conditionalFormatting sqref="D2:H10 J2:J11">
    <cfRule type="dataBar" priority="6">
      <dataBar>
        <cfvo type="min" val="0"/>
        <cfvo type="max" val="0"/>
        <color rgb="FF63C384"/>
      </dataBar>
    </cfRule>
    <cfRule type="colorScale" priority="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D2">
    <cfRule type="colorScale" priority="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2:H10">
    <cfRule type="colorScale" priority="1">
      <colorScale>
        <cfvo type="min" val="0"/>
        <cfvo type="max" val="0"/>
        <color rgb="FFFFEF9C"/>
        <color rgb="FFFF7128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O20" sqref="O20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2</vt:i4>
      </vt:variant>
    </vt:vector>
  </HeadingPairs>
  <TitlesOfParts>
    <vt:vector size="2" baseType="lpstr">
      <vt:lpstr>Udaje</vt:lpstr>
      <vt:lpstr>Graf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Alenka</dc:creator>
  <cp:lastModifiedBy>Alenka</cp:lastModifiedBy>
  <cp:lastPrinted>2012-11-09T17:03:31Z</cp:lastPrinted>
  <dcterms:created xsi:type="dcterms:W3CDTF">2012-11-09T16:29:26Z</dcterms:created>
  <dcterms:modified xsi:type="dcterms:W3CDTF">2012-11-09T17:04:50Z</dcterms:modified>
</cp:coreProperties>
</file>